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obhan.keenan\Desktop\Metric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<sst xmlns="http://schemas.openxmlformats.org/spreadsheetml/2006/main" count="64" uniqueCount="27">
  <si>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</si>
  <si>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</si>
  <si>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</si>
  <si>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</si>
  <si>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</si>
  <si>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</si>
  <si>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</si>
  <si>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</si>
  <si>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</si>
  <si>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</si>
  <si>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</si>
  <si>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</si>
  <si>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</si>
  <si>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</si>
  <si>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</si>
  <si>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</si>
  <si>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</si>
  <si>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</si>
  <si>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</si>
  <si>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</si>
  <si>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</si>
  <si>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</si>
  <si>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</si>
  <si>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</si>
  <si>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</si>
  <si>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</si>
  <si>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2/01/2018 - 2/28/2018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</si>
</sst>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E42" sqref="E4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86.481250000000003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79.243902439024396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438</v>
      </c>
      <c r="D8" s="8">
        <v>100</v>
      </c>
      <c r="E8" s="15">
        <f>C8*D8</f>
        <v>43800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434</v>
      </c>
      <c r="D9" s="18">
        <v>75</v>
      </c>
      <c r="E9" s="8">
        <f>C9*D9</f>
        <v>32550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84</v>
      </c>
      <c r="D10" s="18">
        <v>50</v>
      </c>
      <c r="E10" s="19">
        <f>C10*D10</f>
        <v>4200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27</v>
      </c>
      <c r="D11" s="18">
        <v>25</v>
      </c>
      <c r="E11" s="19">
        <f>C11*D11</f>
        <v>675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1025</v>
      </c>
      <c r="D13" s="26"/>
      <c r="E13" s="25">
        <f>SUM(E8:E12)</f>
        <v>81225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80.27079303675049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830</v>
      </c>
      <c r="D17" s="15">
        <v>100</v>
      </c>
      <c r="E17" s="15">
        <f>C17*D17</f>
        <v>83000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204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1034</v>
      </c>
      <c r="D19" s="25"/>
      <c r="E19" s="26">
        <f>SUM(E17:E18)</f>
        <v>83000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10</v>
      </c>
      <c r="E23" s="36">
        <f>D23/D28</f>
        <v>5.6818181818181816E-2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9</v>
      </c>
      <c r="E24" s="38">
        <f>D24/D28</f>
        <v>5.113636363636364E-2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9</v>
      </c>
      <c r="E25" s="38">
        <f>D25/D28</f>
        <v>5.113636363636364E-2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9</v>
      </c>
      <c r="E26" s="38">
        <f>D26/D28</f>
        <v>5.113636363636364E-2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139</v>
      </c>
      <c r="E27" s="39">
        <f>D27/D28</f>
        <v>0.78977272727272729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176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93.827160493827165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912</v>
      </c>
      <c r="D32" s="8">
        <v>100</v>
      </c>
      <c r="E32" s="8">
        <f>C32*D32</f>
        <v>91200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60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972</v>
      </c>
      <c r="D34" s="26"/>
      <c r="E34" s="26">
        <f>SUM(E32:E33)</f>
        <v>91200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93.395252837977296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905</v>
      </c>
      <c r="D38" s="8">
        <v>100</v>
      </c>
      <c r="E38" s="8">
        <f>C38*D38</f>
        <v>90500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64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969</v>
      </c>
      <c r="D40" s="25"/>
      <c r="E40" s="25">
        <f>SUM(E38:E39)</f>
        <v>90500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Siobhan Keenan</cp:lastModifiedBy>
  <cp:lastPrinted>2015-03-09T19:45:35Z</cp:lastPrinted>
  <dcterms:created xsi:type="dcterms:W3CDTF">2014-08-25T14:18:32Z</dcterms:created>
  <dcterms:modified xsi:type="dcterms:W3CDTF">2018-04-10T17:03:22Z</dcterms:modified>
</cp:coreProperties>
</file>