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ernal Communications\Digital\Web\Customer Surveys (Mandated)\2019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<sst xmlns="http://schemas.openxmlformats.org/spreadsheetml/2006/main" count="64" uniqueCount="27">
  <si>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</si>
  <si>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</si>
  <si>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</si>
  <si>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</si>
  <si>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</si>
  <si>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</si>
  <si>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</si>
  <si>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</si>
  <si>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</si>
  <si>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</si>
  <si>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</si>
  <si>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</si>
  <si>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</si>
  <si>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</si>
  <si>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</si>
  <si>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</si>
  <si>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</si>
  <si>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</si>
  <si>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</si>
  <si>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</si>
  <si>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</si>
  <si>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</si>
  <si>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</si>
  <si>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</si>
  <si>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</si>
  <si>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</si>
  <si>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06/01/2019 - 06/30/2019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</si>
</sst>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I4" sqref="I4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86.925108763206964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78.862530413625308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4">
        <v>372</v>
      </c>
      <c r="D8" s="8">
        <v>100</v>
      </c>
      <c r="E8" s="15">
        <f>C8*D8</f>
        <v>37200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7">
        <v>322</v>
      </c>
      <c r="D9" s="18">
        <v>75</v>
      </c>
      <c r="E9" s="8">
        <f>C9*D9</f>
        <v>24150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6">
        <v>56</v>
      </c>
      <c r="D10" s="18">
        <v>50</v>
      </c>
      <c r="E10" s="19">
        <f>C10*D10</f>
        <v>2800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8">
        <v>27</v>
      </c>
      <c r="D11" s="18">
        <v>25</v>
      </c>
      <c r="E11" s="19">
        <f>C11*D11</f>
        <v>675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6">
        <v>45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822</v>
      </c>
      <c r="D13" s="26"/>
      <c r="E13" s="25">
        <f>SUM(E8:E12)</f>
        <v>64825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81.939393939393938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5">
        <v>676</v>
      </c>
      <c r="D17" s="15">
        <v>100</v>
      </c>
      <c r="E17" s="15">
        <f>C17*D17</f>
        <v>67600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6">
        <v>149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825</v>
      </c>
      <c r="D19" s="25"/>
      <c r="E19" s="26">
        <f>SUM(E17:E18)</f>
        <v>67600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7">
        <v>1</v>
      </c>
      <c r="E23" s="36">
        <f>D23/D28</f>
        <v>1.1764705882352941E-2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6">
        <v>4</v>
      </c>
      <c r="E24" s="38">
        <f>D24/D28</f>
        <v>4.7058823529411764E-2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8">
        <v>2</v>
      </c>
      <c r="E25" s="38">
        <f>D25/D28</f>
        <v>2.3529411764705882E-2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6">
        <v>5</v>
      </c>
      <c r="E26" s="38">
        <f>D26/D28</f>
        <v>5.8823529411764705E-2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9">
        <v>73</v>
      </c>
      <c r="E27" s="39">
        <f>D27/D28</f>
        <v>0.85882352941176465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85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95.292620865139952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5">
        <v>749</v>
      </c>
      <c r="D32" s="8">
        <v>100</v>
      </c>
      <c r="E32" s="8">
        <f>C32*D32</f>
        <v>74900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6">
        <v>37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786</v>
      </c>
      <c r="D34" s="26"/>
      <c r="E34" s="26">
        <f>SUM(E32:E33)</f>
        <v>74900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92.229299363057322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5">
        <v>724</v>
      </c>
      <c r="D38" s="8">
        <v>100</v>
      </c>
      <c r="E38" s="8">
        <f>C38*D38</f>
        <v>72400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6">
        <v>61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785</v>
      </c>
      <c r="D40" s="25"/>
      <c r="E40" s="25">
        <f>SUM(E38:E39)</f>
        <v>72400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2019-07-05T13:24:17Z</dcterms:modified>
</cp:coreProperties>
</file>